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195" windowHeight="8460" activeTab="0"/>
  </bookViews>
  <sheets>
    <sheet name="Tabelle1" sheetId="1" r:id="rId1"/>
  </sheets>
  <definedNames>
    <definedName name="_xlnm.Print_Area" localSheetId="0">'Tabelle1'!$B$1:$R$13</definedName>
  </definedNames>
  <calcPr fullCalcOnLoad="1"/>
</workbook>
</file>

<file path=xl/sharedStrings.xml><?xml version="1.0" encoding="utf-8"?>
<sst xmlns="http://schemas.openxmlformats.org/spreadsheetml/2006/main" count="44" uniqueCount="31">
  <si>
    <t>Sum</t>
  </si>
  <si>
    <t>Name of Teacher in the Programme to be accredited</t>
  </si>
  <si>
    <t xml:space="preserve">Contractual Teaching Capacity of Teacher in yearly hours </t>
  </si>
  <si>
    <t>Status of Teacher: fully employed by the Higher Education Institution?</t>
  </si>
  <si>
    <t>If applicable: Reduction of Contractual Teaching Capacity (in yearly Hours, Reason)</t>
  </si>
  <si>
    <t>Sum of Factual Teaching Output by Teacher in yearly Hours</t>
  </si>
  <si>
    <t>Difference between Contractual and Factual Teaching Output (in yearly Hours)</t>
  </si>
  <si>
    <t>Main Location:Tomsk</t>
  </si>
  <si>
    <t>Master "Psychology of Health and Safety" (full-time)</t>
  </si>
  <si>
    <t>Master "Psychology of Health and Safety" (part-time)</t>
  </si>
  <si>
    <t>Master "Practical Psychology of Individual Achievments  (full-time)</t>
  </si>
  <si>
    <t>Master "Practical Psychology of Individual Achievments  (part-time)</t>
  </si>
  <si>
    <t>Master "HR Management" (full-time)</t>
  </si>
  <si>
    <t>Bachelor "Psychology"</t>
  </si>
  <si>
    <t>Diploma "Clinical Psychology"</t>
  </si>
  <si>
    <t xml:space="preserve">Bachelor "HR Management" </t>
  </si>
  <si>
    <t>Bachleor "Advertising and PR"</t>
  </si>
  <si>
    <t xml:space="preserve">Bachelor "Youth Work" </t>
  </si>
  <si>
    <t>60 - head of department, 30 - master programme management</t>
  </si>
  <si>
    <t>full-time</t>
  </si>
  <si>
    <t>part-time</t>
  </si>
  <si>
    <t>* Hereinafter the factual teaching output includes only academic hours spent on delivery of lectures and seminars (auditorium hours). 1 academic hour = 45 minutes.</t>
  </si>
  <si>
    <t>Annex 4</t>
  </si>
  <si>
    <t>Master "Management of Social and Educational Innovations"</t>
  </si>
  <si>
    <t>Master "Up-to-date  Youth Work Technologies" (full-time)</t>
  </si>
  <si>
    <t>Master "Advertising and PR in the new meida system" (full-time)</t>
  </si>
  <si>
    <t>Factual Teaching Output by Teacher and Programme for all Programmes of the HEI in 2016/17 academic year in yearly hours*</t>
  </si>
  <si>
    <t>Elena Ivanova</t>
  </si>
  <si>
    <t>Natalia Petrova</t>
  </si>
  <si>
    <t>Sergey Sidorov</t>
  </si>
  <si>
    <r>
      <t xml:space="preserve">Integration of Teaching Capacity: Teaching Capacity by Teacher and Programme: </t>
    </r>
    <r>
      <rPr>
        <b/>
        <sz val="14"/>
        <color indexed="10"/>
        <rFont val="Arial Narrow"/>
        <family val="2"/>
      </rPr>
      <t>Psychology of Health and Safety, Faculty of Psychology</t>
    </r>
    <r>
      <rPr>
        <b/>
        <sz val="14"/>
        <rFont val="Arial Narrow"/>
        <family val="2"/>
      </rPr>
      <t>, Tomsk State University 2016/17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</si>
</sst>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8">
    <font>
      <sz val="10"/>
      <name val="Arial"/>
      <family val="0"/>
    </font>
    <font>
      <b/>
      <sz val="9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9"/>
      <name val="Arial Narrow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5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0" fillId="0" borderId="11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8"/>
  <sheetViews>
    <sheetView tabSelected="1" zoomScaleSheetLayoutView="85" zoomScalePageLayoutView="0" workbookViewId="0" topLeftCell="A1">
      <selection activeCell="E5" sqref="E5:Q6"/>
    </sheetView>
  </sheetViews>
  <sheetFormatPr defaultColWidth="11.421875" defaultRowHeight="12.75"/>
  <cols>
    <col min="1" max="1" width="4.8515625" style="0" customWidth="1"/>
    <col min="2" max="2" width="20.140625" style="0" customWidth="1"/>
    <col min="3" max="3" width="10.7109375" style="0" customWidth="1"/>
    <col min="4" max="4" width="14.8515625" style="0" customWidth="1"/>
    <col min="5" max="5" width="13.57421875" style="0" customWidth="1"/>
    <col min="6" max="6" width="13.421875" style="0" customWidth="1"/>
    <col min="7" max="7" width="13.00390625" style="0" customWidth="1"/>
    <col min="8" max="8" width="13.8515625" style="0" customWidth="1"/>
    <col min="9" max="9" width="12.421875" style="0" customWidth="1"/>
    <col min="10" max="10" width="12.28125" style="0" customWidth="1"/>
    <col min="11" max="11" width="12.421875" style="0" customWidth="1"/>
    <col min="12" max="12" width="13.8515625" style="0" customWidth="1"/>
    <col min="13" max="14" width="13.00390625" style="0" customWidth="1"/>
    <col min="15" max="15" width="14.421875" style="0" customWidth="1"/>
    <col min="16" max="16" width="19.421875" style="0" customWidth="1"/>
    <col min="17" max="17" width="18.8515625" style="0" customWidth="1"/>
    <col min="18" max="18" width="15.8515625" style="0" customWidth="1"/>
    <col min="19" max="19" width="11.140625" style="0" customWidth="1"/>
    <col min="20" max="20" width="11.57421875" style="0" customWidth="1"/>
    <col min="21" max="21" width="5.140625" style="0" customWidth="1"/>
  </cols>
  <sheetData>
    <row r="1" ht="14.25">
      <c r="T1" s="19" t="s">
        <v>22</v>
      </c>
    </row>
    <row r="2" ht="18">
      <c r="B2" s="3" t="s">
        <v>30</v>
      </c>
    </row>
    <row r="3" ht="24.75" customHeight="1"/>
    <row r="4" spans="5:15" ht="27" customHeight="1"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2:20" s="1" customFormat="1" ht="14.25" customHeight="1">
      <c r="B5" s="25" t="s">
        <v>1</v>
      </c>
      <c r="C5" s="25" t="s">
        <v>2</v>
      </c>
      <c r="D5" s="25" t="s">
        <v>3</v>
      </c>
      <c r="E5" s="24" t="s">
        <v>26</v>
      </c>
      <c r="F5" s="24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5" t="s">
        <v>4</v>
      </c>
      <c r="S5" s="25" t="s">
        <v>5</v>
      </c>
      <c r="T5" s="22" t="s">
        <v>6</v>
      </c>
    </row>
    <row r="6" spans="2:20" s="1" customFormat="1" ht="21.75" customHeight="1">
      <c r="B6" s="25"/>
      <c r="C6" s="2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5"/>
      <c r="S6" s="23"/>
      <c r="T6" s="22"/>
    </row>
    <row r="7" spans="2:20" s="1" customFormat="1" ht="123" customHeight="1">
      <c r="B7" s="25"/>
      <c r="C7" s="25"/>
      <c r="D7" s="23"/>
      <c r="E7" s="7" t="s">
        <v>8</v>
      </c>
      <c r="F7" s="15" t="s">
        <v>9</v>
      </c>
      <c r="G7" s="8" t="s">
        <v>10</v>
      </c>
      <c r="H7" s="8" t="s">
        <v>11</v>
      </c>
      <c r="I7" s="8" t="s">
        <v>12</v>
      </c>
      <c r="J7" s="8" t="s">
        <v>23</v>
      </c>
      <c r="K7" s="8" t="s">
        <v>13</v>
      </c>
      <c r="L7" s="8" t="s">
        <v>14</v>
      </c>
      <c r="M7" s="8" t="s">
        <v>15</v>
      </c>
      <c r="N7" s="8" t="s">
        <v>16</v>
      </c>
      <c r="O7" s="8" t="s">
        <v>17</v>
      </c>
      <c r="P7" s="8" t="s">
        <v>24</v>
      </c>
      <c r="Q7" s="8" t="s">
        <v>25</v>
      </c>
      <c r="R7" s="25"/>
      <c r="S7" s="23"/>
      <c r="T7" s="22"/>
    </row>
    <row r="8" spans="2:20" s="4" customFormat="1" ht="24.75" customHeight="1">
      <c r="B8" s="23"/>
      <c r="C8" s="26"/>
      <c r="D8" s="23"/>
      <c r="E8" s="9" t="s">
        <v>7</v>
      </c>
      <c r="F8" s="16" t="s">
        <v>7</v>
      </c>
      <c r="G8" s="16" t="s">
        <v>7</v>
      </c>
      <c r="H8" s="16" t="s">
        <v>7</v>
      </c>
      <c r="I8" s="16" t="s">
        <v>7</v>
      </c>
      <c r="J8" s="16" t="s">
        <v>7</v>
      </c>
      <c r="K8" s="16" t="s">
        <v>7</v>
      </c>
      <c r="L8" s="16" t="s">
        <v>7</v>
      </c>
      <c r="M8" s="16" t="s">
        <v>7</v>
      </c>
      <c r="N8" s="16" t="s">
        <v>7</v>
      </c>
      <c r="O8" s="16" t="s">
        <v>7</v>
      </c>
      <c r="P8" s="16" t="s">
        <v>7</v>
      </c>
      <c r="Q8" s="16" t="s">
        <v>7</v>
      </c>
      <c r="R8" s="23"/>
      <c r="S8" s="23"/>
      <c r="T8" s="23"/>
    </row>
    <row r="9" spans="2:20" s="1" customFormat="1" ht="82.5">
      <c r="B9" s="13" t="s">
        <v>28</v>
      </c>
      <c r="C9" s="12">
        <v>244</v>
      </c>
      <c r="D9" s="11" t="s">
        <v>19</v>
      </c>
      <c r="E9" s="12">
        <v>68</v>
      </c>
      <c r="F9" s="12">
        <v>36</v>
      </c>
      <c r="G9" s="12">
        <v>0</v>
      </c>
      <c r="H9" s="18">
        <v>0</v>
      </c>
      <c r="I9" s="12">
        <v>0</v>
      </c>
      <c r="J9" s="12">
        <v>0</v>
      </c>
      <c r="K9" s="12">
        <v>40</v>
      </c>
      <c r="L9" s="12">
        <v>100</v>
      </c>
      <c r="M9" s="12">
        <v>0</v>
      </c>
      <c r="N9" s="12">
        <v>0</v>
      </c>
      <c r="O9" s="18">
        <v>0</v>
      </c>
      <c r="P9" s="18">
        <v>0</v>
      </c>
      <c r="Q9" s="18">
        <v>0</v>
      </c>
      <c r="R9" s="12" t="s">
        <v>18</v>
      </c>
      <c r="S9" s="18">
        <f>SUM(E9:Q9)</f>
        <v>244</v>
      </c>
      <c r="T9" s="18">
        <v>0</v>
      </c>
    </row>
    <row r="10" spans="2:20" s="1" customFormat="1" ht="31.5" customHeight="1">
      <c r="B10" s="13" t="s">
        <v>27</v>
      </c>
      <c r="C10" s="12">
        <f>SUM(E10:Q10)</f>
        <v>138</v>
      </c>
      <c r="D10" s="11" t="s">
        <v>20</v>
      </c>
      <c r="E10" s="12">
        <v>22</v>
      </c>
      <c r="F10" s="12">
        <v>16</v>
      </c>
      <c r="G10" s="12">
        <v>0</v>
      </c>
      <c r="H10" s="18">
        <v>0</v>
      </c>
      <c r="I10" s="18">
        <v>0</v>
      </c>
      <c r="J10" s="18">
        <v>0</v>
      </c>
      <c r="K10" s="12">
        <v>40</v>
      </c>
      <c r="L10" s="12">
        <v>60</v>
      </c>
      <c r="M10" s="12">
        <v>0</v>
      </c>
      <c r="N10" s="12">
        <v>0</v>
      </c>
      <c r="O10" s="12">
        <v>0</v>
      </c>
      <c r="P10" s="18">
        <v>0</v>
      </c>
      <c r="Q10" s="18">
        <v>0</v>
      </c>
      <c r="R10" s="18"/>
      <c r="S10" s="18">
        <v>138</v>
      </c>
      <c r="T10" s="18">
        <v>0</v>
      </c>
    </row>
    <row r="11" spans="2:20" s="1" customFormat="1" ht="33.75" customHeight="1">
      <c r="B11" s="13" t="s">
        <v>29</v>
      </c>
      <c r="C11" s="12">
        <f>SUM(E11:Q11)</f>
        <v>224</v>
      </c>
      <c r="D11" s="11" t="s">
        <v>19</v>
      </c>
      <c r="E11" s="12">
        <v>22</v>
      </c>
      <c r="F11" s="12">
        <v>12</v>
      </c>
      <c r="G11" s="12">
        <v>0</v>
      </c>
      <c r="H11" s="18">
        <v>0</v>
      </c>
      <c r="I11" s="18">
        <v>0</v>
      </c>
      <c r="J11" s="18">
        <v>0</v>
      </c>
      <c r="K11" s="12">
        <v>74</v>
      </c>
      <c r="L11" s="12">
        <v>116</v>
      </c>
      <c r="M11" s="12">
        <v>0</v>
      </c>
      <c r="N11" s="12">
        <v>0</v>
      </c>
      <c r="O11" s="18">
        <v>0</v>
      </c>
      <c r="P11" s="18">
        <v>0</v>
      </c>
      <c r="Q11" s="18">
        <v>0</v>
      </c>
      <c r="R11" s="18"/>
      <c r="S11" s="18">
        <v>224</v>
      </c>
      <c r="T11" s="18">
        <v>0</v>
      </c>
    </row>
    <row r="12" spans="2:20" s="1" customFormat="1" ht="20.25" customHeight="1">
      <c r="B12" s="14"/>
      <c r="C12" s="2"/>
      <c r="D12" s="2"/>
      <c r="R12" s="18"/>
      <c r="T12" s="18"/>
    </row>
    <row r="13" spans="2:20" s="1" customFormat="1" ht="16.5" customHeight="1">
      <c r="B13" s="10" t="s">
        <v>0</v>
      </c>
      <c r="C13" s="18">
        <v>606</v>
      </c>
      <c r="D13" s="2"/>
      <c r="E13" s="18">
        <f>SUM(E9:E11)</f>
        <v>112</v>
      </c>
      <c r="F13" s="18">
        <f>SUM(F9:F11)</f>
        <v>64</v>
      </c>
      <c r="G13" s="18">
        <f>SUM(G9:G11)</f>
        <v>0</v>
      </c>
      <c r="H13" s="1">
        <f>SUM(H9:H11)</f>
        <v>0</v>
      </c>
      <c r="I13" s="18">
        <f>SUM(I9:I11)</f>
        <v>0</v>
      </c>
      <c r="J13" s="18">
        <f>SUM(J9:J11)</f>
        <v>0</v>
      </c>
      <c r="K13" s="18">
        <f>SUM(K9:K11)</f>
        <v>154</v>
      </c>
      <c r="L13" s="18">
        <f>SUM(L9:L11)</f>
        <v>276</v>
      </c>
      <c r="M13" s="18">
        <f>SUM(M9:M11)</f>
        <v>0</v>
      </c>
      <c r="N13" s="18">
        <f>SUM(N9:N11)</f>
        <v>0</v>
      </c>
      <c r="O13" s="18">
        <f>SUM(O9:O11)</f>
        <v>0</v>
      </c>
      <c r="P13" s="18">
        <f>SUM(P9:P11)</f>
        <v>0</v>
      </c>
      <c r="Q13" s="18">
        <f>SUM(Q9:Q11)</f>
        <v>0</v>
      </c>
      <c r="R13" s="18"/>
      <c r="S13" s="18">
        <f>SUM(S9:S11)</f>
        <v>606</v>
      </c>
      <c r="T13" s="18">
        <v>0</v>
      </c>
    </row>
    <row r="14" spans="2:20" s="1" customFormat="1" ht="16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ht="15.75" customHeight="1">
      <c r="B15" s="6"/>
    </row>
    <row r="16" ht="15" customHeight="1">
      <c r="B16" s="17" t="s">
        <v>21</v>
      </c>
    </row>
    <row r="17" spans="2:20" ht="15.75" customHeight="1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2:20" ht="12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</sheetData>
  <sheetProtection/>
  <mergeCells count="10">
    <mergeCell ref="B17:T17"/>
    <mergeCell ref="B18:T18"/>
    <mergeCell ref="E4:O4"/>
    <mergeCell ref="T5:T8"/>
    <mergeCell ref="E5:Q6"/>
    <mergeCell ref="B5:B8"/>
    <mergeCell ref="C5:C8"/>
    <mergeCell ref="R5:R8"/>
    <mergeCell ref="S5:S8"/>
    <mergeCell ref="D5:D8"/>
  </mergeCells>
  <printOptions/>
  <pageMargins left="0.75" right="0.75" top="1" bottom="1" header="0.4921259845" footer="0.492125984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Schomann</dc:creator>
  <cp:keywords/>
  <dc:description/>
  <cp:lastModifiedBy>User</cp:lastModifiedBy>
  <cp:lastPrinted>2015-04-23T09:42:53Z</cp:lastPrinted>
  <dcterms:created xsi:type="dcterms:W3CDTF">2009-09-07T07:21:58Z</dcterms:created>
  <dcterms:modified xsi:type="dcterms:W3CDTF">2016-12-26T12:39:01Z</dcterms:modified>
  <cp:category/>
  <cp:version/>
  <cp:contentType/>
  <cp:contentStatus/>
</cp:coreProperties>
</file>